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<sst xmlns="http://schemas.openxmlformats.org/spreadsheetml/2006/main" count="60" uniqueCount="54">
  <si>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</si>
  <si>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</si>
  <si>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</si>
  <si>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</si>
  <si>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</si>
  <si>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</si>
  <si>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</si>
  <si>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</si>
  <si>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</si>
  <si>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</si>
  <si>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</si>
  <si>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</si>
  <si>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</si>
  <si>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</si>
  <si>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</si>
  <si>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</si>
  <si>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</si>
  <si>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</si>
  <si>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</si>
  <si>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</si>
  <si>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</si>
  <si>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</si>
  <si>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</si>
  <si>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</si>
  <si>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</si>
  <si>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</si>
  <si>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</si>
  <si>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</si>
  <si>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</si>
  <si>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</si>
  <si>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</si>
  <si>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</si>
  <si>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</si>
  <si>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</si>
  <si>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</si>
  <si>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</si>
  <si>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</si>
  <si>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</si>
  <si>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</si>
  <si>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351</t>
  </si>
  <si>
    <t>Каша гречневая с молоком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</si>
  <si>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</si>
  <si>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</si>
  <si>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</si>
  <si>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</si>
  <si>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</si>
  <si>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278</t>
  </si>
  <si>
    <t>Суп куриный</t>
  </si>
  <si>
    <t>520</t>
  </si>
  <si>
    <t>Биточки мясные</t>
  </si>
  <si>
    <t>719</t>
  </si>
  <si>
    <t>Макаронные изделия отварные</t>
  </si>
  <si>
    <t>857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</si>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</sst>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G21" sqref="G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25">
      <c r="A5" s="10"/>
      <c r="B5" s="3" t="s">
        <v>11</v>
      </c>
      <c r="C5" s="40" t="s">
        <v>39</v>
      </c>
      <c r="D5" s="17" t="s">
        <v>40</v>
      </c>
      <c r="E5" s="12">
        <v>200</v>
      </c>
      <c r="F5" s="18"/>
      <c r="G5" s="16">
        <v>203.56100000000001</v>
      </c>
      <c r="H5" s="16">
        <v>7.3769999999999998</v>
      </c>
      <c r="I5" s="16">
        <v>4.7709999999999999</v>
      </c>
      <c r="J5" s="16">
        <v>32.695</v>
      </c>
    </row>
    <row r="6" spans="1:10" x14ac:dyDescent="0.25">
      <c r="A6" s="10"/>
      <c r="B6" s="19" t="s">
        <v>12</v>
      </c>
      <c r="C6" s="41" t="s">
        <v>41</v>
      </c>
      <c r="D6" s="13" t="s">
        <v>42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43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25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>SUM(G4:G9)</f>
        <v>517.48399999999992</v>
      </c>
      <c r="H11" s="56">
        <f>SUM(H4:H9)</f>
        <v>14.233000000000001</v>
      </c>
      <c r="I11" s="56">
        <f>SUM(I4:I9)</f>
        <v>12.861000000000001</v>
      </c>
      <c r="J11" s="56">
        <f>SUM(J4:J9)</f>
        <v>85.972999999999999</v>
      </c>
    </row>
    <row r="12" spans="1:10" x14ac:dyDescent="0.25">
      <c r="A12" s="34" t="s">
        <v>25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86.75</v>
      </c>
      <c r="H13" s="48">
        <v>3.6989999999999998</v>
      </c>
      <c r="I13" s="48">
        <v>3.7549999999999999</v>
      </c>
      <c r="J13" s="48">
        <v>9.4930000000000003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52</v>
      </c>
      <c r="D16" s="47" t="s">
        <v>53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0">SUM(G12:G18)</f>
        <v>861.46399999999994</v>
      </c>
      <c r="H20" s="56">
        <f t="shared" si="0"/>
        <v>25.284999999999993</v>
      </c>
      <c r="I20" s="56">
        <f t="shared" si="0"/>
        <v>40.459999999999994</v>
      </c>
      <c r="J20" s="56">
        <f t="shared" si="0"/>
        <v>96.498000000000005</v>
      </c>
    </row>
    <row r="21" spans="1:10" x14ac:dyDescent="0.25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25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1">SUM(F21:F22)</f>
        <v>22</v>
      </c>
      <c r="G24" s="56">
        <f>SUM(G21:G22)</f>
        <v>459.322</v>
      </c>
      <c r="H24" s="56">
        <f t="shared" si="1"/>
        <v>7.4259999999999993</v>
      </c>
      <c r="I24" s="56">
        <f t="shared" si="1"/>
        <v>10.387</v>
      </c>
      <c r="J24" s="56">
        <f t="shared" si="1"/>
        <v>85.66</v>
      </c>
    </row>
    <row r="25" spans="1:10" ht="15.75" thickBot="1" x14ac:dyDescent="0.3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2">SUM(F11,F20,F24)</f>
        <v>218.76</v>
      </c>
      <c r="G25" s="61">
        <f t="shared" si="2"/>
        <v>1838.27</v>
      </c>
      <c r="H25" s="61">
        <f t="shared" si="2"/>
        <v>46.943999999999996</v>
      </c>
      <c r="I25" s="61">
        <f t="shared" si="2"/>
        <v>63.707999999999998</v>
      </c>
      <c r="J25" s="61">
        <f t="shared" si="2"/>
        <v>268.13099999999997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2026-01-28T11:40:35Z</dcterms:modified>
</cp:coreProperties>
</file>