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<sst xmlns="http://schemas.openxmlformats.org/spreadsheetml/2006/main" count="57" uniqueCount="50">
  <si>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</si>
  <si>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</si>
  <si>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</si>
  <si>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</si>
  <si>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</si>
  <si>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</si>
  <si>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</si>
  <si>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</si>
  <si>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</si>
  <si>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</si>
  <si>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</si>
  <si>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</si>
  <si>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</si>
  <si>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</si>
  <si>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</si>
  <si>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</si>
  <si>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</si>
  <si>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</si>
  <si>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</si>
  <si>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</si>
  <si>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</si>
  <si>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</si>
  <si>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</si>
  <si>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</si>
  <si>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</si>
  <si>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</si>
  <si>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</si>
  <si>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</si>
  <si>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</si>
  <si>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</si>
  <si>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</si>
  <si>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</si>
  <si>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</si>
  <si>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</si>
  <si>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209</t>
  </si>
  <si>
    <t>Яйцо отворное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</si>
  <si>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</si>
  <si>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</si>
  <si>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</si>
  <si>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</si>
  <si>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177</t>
  </si>
  <si>
    <t>Горошек консервированный</t>
  </si>
  <si>
    <t>287</t>
  </si>
  <si>
    <t>Щи «Новгородские»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</si>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</sst>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46043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34</v>
      </c>
      <c r="D4" s="13" t="s">
        <v>35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25">
      <c r="A5" s="10"/>
      <c r="B5" s="3" t="s">
        <v>11</v>
      </c>
      <c r="C5" s="40" t="s">
        <v>36</v>
      </c>
      <c r="D5" s="17" t="s">
        <v>37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25">
      <c r="A6" s="10"/>
      <c r="B6" s="19" t="s">
        <v>12</v>
      </c>
      <c r="C6" s="41" t="s">
        <v>38</v>
      </c>
      <c r="D6" s="13" t="s">
        <v>39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25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>SUM(G4:G9)</f>
        <v>560.14100000000008</v>
      </c>
      <c r="H11" s="56">
        <f>SUM(H4:H9)</f>
        <v>24.647000000000002</v>
      </c>
      <c r="I11" s="56">
        <f>SUM(I4:I9)</f>
        <v>19.940999999999999</v>
      </c>
      <c r="J11" s="56">
        <f>SUM(J4:J9)</f>
        <v>70.320999999999998</v>
      </c>
    </row>
    <row r="12" spans="1:10" x14ac:dyDescent="0.25">
      <c r="A12" s="34" t="s">
        <v>24</v>
      </c>
      <c r="B12" s="2" t="s">
        <v>13</v>
      </c>
      <c r="C12" s="42" t="s">
        <v>40</v>
      </c>
      <c r="D12" s="43" t="s">
        <v>41</v>
      </c>
      <c r="E12" s="42">
        <v>60</v>
      </c>
      <c r="F12" s="18">
        <v>108.03</v>
      </c>
      <c r="G12" s="44">
        <v>24</v>
      </c>
      <c r="H12" s="45">
        <v>1.86</v>
      </c>
      <c r="I12" s="45">
        <v>0.12</v>
      </c>
      <c r="J12" s="45">
        <v>3.9</v>
      </c>
    </row>
    <row r="13" spans="1:10" x14ac:dyDescent="0.25">
      <c r="A13" s="10"/>
      <c r="B13" s="3" t="s">
        <v>14</v>
      </c>
      <c r="C13" s="46" t="s">
        <v>42</v>
      </c>
      <c r="D13" s="47" t="s">
        <v>43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25">
      <c r="A14" s="10"/>
      <c r="B14" s="3" t="s">
        <v>15</v>
      </c>
      <c r="C14" s="46" t="s">
        <v>44</v>
      </c>
      <c r="D14" s="47" t="s">
        <v>45</v>
      </c>
      <c r="E14" s="46">
        <v>240</v>
      </c>
      <c r="F14" s="18"/>
      <c r="G14" s="48">
        <v>357.38200000000001</v>
      </c>
      <c r="H14" s="48">
        <v>17.280999999999999</v>
      </c>
      <c r="I14" s="48">
        <v>18.716000000000001</v>
      </c>
      <c r="J14" s="48">
        <v>30.033000000000001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46</v>
      </c>
      <c r="D16" s="47" t="s">
        <v>47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0">SUM(G12:G18)</f>
        <v>572.10899999999992</v>
      </c>
      <c r="H20" s="56">
        <f t="shared" si="0"/>
        <v>24.064</v>
      </c>
      <c r="I20" s="56">
        <f t="shared" si="0"/>
        <v>21.956000000000003</v>
      </c>
      <c r="J20" s="56">
        <f t="shared" si="0"/>
        <v>69.265000000000001</v>
      </c>
    </row>
    <row r="21" spans="1:10" x14ac:dyDescent="0.25">
      <c r="A21" s="79" t="s">
        <v>25</v>
      </c>
      <c r="B21" s="50" t="s">
        <v>26</v>
      </c>
      <c r="C21" s="63" t="s">
        <v>48</v>
      </c>
      <c r="D21" s="65" t="s">
        <v>49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25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25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1">SUM(F21:F22)</f>
        <v>22</v>
      </c>
      <c r="G24" s="56">
        <f>SUM(G21:G22)</f>
        <v>306.90800000000002</v>
      </c>
      <c r="H24" s="56">
        <f t="shared" si="1"/>
        <v>7.7919999999999998</v>
      </c>
      <c r="I24" s="56">
        <f t="shared" si="1"/>
        <v>5.6130000000000004</v>
      </c>
      <c r="J24" s="56">
        <f t="shared" si="1"/>
        <v>56.165999999999997</v>
      </c>
    </row>
    <row r="25" spans="1:10" ht="15.75" thickBot="1" x14ac:dyDescent="0.3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2">SUM(F11,F20,F24)</f>
        <v>218.76</v>
      </c>
      <c r="G25" s="61">
        <f t="shared" si="2"/>
        <v>1439.1579999999999</v>
      </c>
      <c r="H25" s="61">
        <f t="shared" si="2"/>
        <v>56.503</v>
      </c>
      <c r="I25" s="61">
        <f t="shared" si="2"/>
        <v>47.510000000000005</v>
      </c>
      <c r="J25" s="61">
        <f t="shared" si="2"/>
        <v>195.75200000000001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2026-01-28T11:34:41Z</dcterms:modified>
</cp:coreProperties>
</file>