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6590" windowHeight="805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J12" i="1"/>
  <c r="E12" i="1"/>
  <c r="I26" i="1" l="1"/>
  <c r="H26" i="1"/>
  <c r="G26" i="1"/>
  <c r="E26" i="1"/>
  <c r="J26" i="1"/>
</calcChain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<sst xmlns="http://schemas.openxmlformats.org/spreadsheetml/2006/main" count="55" uniqueCount="48">
  <si>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</si>
  <si>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</si>
  <si>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</si>
  <si>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</si>
  <si>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</si>
  <si>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</si>
  <si>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</si>
  <si>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</si>
  <si>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</si>
  <si>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</si>
  <si>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</si>
  <si>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</si>
  <si>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</si>
  <si>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</si>
  <si>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</si>
  <si>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</si>
  <si>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</si>
  <si>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</si>
  <si>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</si>
  <si>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</si>
  <si>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</si>
  <si>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</si>
  <si>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</si>
  <si>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</si>
  <si>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</si>
  <si>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</si>
  <si>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</si>
  <si>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</si>
  <si>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</si>
  <si>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</si>
  <si>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</si>
  <si>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</si>
  <si>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</si>
  <si>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</si>
  <si>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</si>
  <si>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</si>
  <si>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</si>
  <si>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</si>
  <si>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Варенец</t>
  </si>
  <si>
    <t>Кофейный напиток</t>
  </si>
  <si>
    <t>Фрукты (яблоки)</t>
  </si>
  <si>
    <t>Котлеты рубленые из мяса птицы</t>
  </si>
  <si>
    <t>Рожки отварные</t>
  </si>
  <si>
    <t>62</t>
  </si>
  <si>
    <t>82</t>
  </si>
  <si>
    <t>294</t>
  </si>
  <si>
    <t>202</t>
  </si>
  <si>
    <t>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</si>
</sst>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B7" zoomScaleNormal="100" zoomScaleSheetLayoutView="100" workbookViewId="0">
      <selection activeCell="H13" sqref="H13:J1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45671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39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40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 t="s">
        <v>43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0.754</v>
      </c>
      <c r="I13" s="74">
        <v>5.8000000000000003E-2</v>
      </c>
      <c r="J13" s="74">
        <v>6.9960000000000004</v>
      </c>
    </row>
    <row r="14" spans="1:10" ht="30" x14ac:dyDescent="0.25">
      <c r="A14" s="10"/>
      <c r="B14" s="3" t="s">
        <v>14</v>
      </c>
      <c r="C14" s="67" t="s">
        <v>44</v>
      </c>
      <c r="D14" s="70" t="s">
        <v>37</v>
      </c>
      <c r="E14" s="71">
        <v>200</v>
      </c>
      <c r="F14" s="12"/>
      <c r="G14" s="73">
        <v>97.281000000000006</v>
      </c>
      <c r="H14" s="75">
        <v>4.21</v>
      </c>
      <c r="I14" s="75">
        <v>4.7080000000000002</v>
      </c>
      <c r="J14" s="75">
        <v>9.69</v>
      </c>
    </row>
    <row r="15" spans="1:10" x14ac:dyDescent="0.25">
      <c r="A15" s="10"/>
      <c r="B15" s="3" t="s">
        <v>15</v>
      </c>
      <c r="C15" s="67" t="s">
        <v>45</v>
      </c>
      <c r="D15" s="70" t="s">
        <v>41</v>
      </c>
      <c r="E15" s="71">
        <v>90</v>
      </c>
      <c r="F15" s="12"/>
      <c r="G15" s="73">
        <v>250.261</v>
      </c>
      <c r="H15" s="75">
        <v>11.384</v>
      </c>
      <c r="I15" s="75">
        <v>17.045999999999999</v>
      </c>
      <c r="J15" s="75">
        <v>14.734999999999999</v>
      </c>
    </row>
    <row r="16" spans="1:10" x14ac:dyDescent="0.25">
      <c r="A16" s="10"/>
      <c r="B16" s="3" t="s">
        <v>16</v>
      </c>
      <c r="C16" s="67" t="s">
        <v>46</v>
      </c>
      <c r="D16" s="70" t="s">
        <v>42</v>
      </c>
      <c r="E16" s="71">
        <v>150</v>
      </c>
      <c r="F16" s="12"/>
      <c r="G16" s="73">
        <v>222.482</v>
      </c>
      <c r="H16" s="75">
        <v>6.4139999999999997</v>
      </c>
      <c r="I16" s="75">
        <v>3.6560000000000001</v>
      </c>
      <c r="J16" s="75">
        <v>40.944000000000003</v>
      </c>
    </row>
    <row r="17" spans="1:10" x14ac:dyDescent="0.25">
      <c r="A17" s="10"/>
      <c r="B17" s="3" t="s">
        <v>30</v>
      </c>
      <c r="C17" s="67" t="s">
        <v>47</v>
      </c>
      <c r="D17" s="70" t="s">
        <v>24</v>
      </c>
      <c r="E17" s="71">
        <v>180</v>
      </c>
      <c r="F17" s="12"/>
      <c r="G17" s="73">
        <v>49.398000000000003</v>
      </c>
      <c r="H17" s="75">
        <v>0.2</v>
      </c>
      <c r="I17" s="75">
        <v>5.0999999999999997E-2</v>
      </c>
      <c r="J17" s="75">
        <v>12.045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20</v>
      </c>
      <c r="F18" s="12"/>
      <c r="G18" s="73">
        <v>47</v>
      </c>
      <c r="H18" s="75">
        <v>1.52</v>
      </c>
      <c r="I18" s="75">
        <v>0.16</v>
      </c>
      <c r="J18" s="75">
        <v>9.84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20</v>
      </c>
      <c r="F19" s="12"/>
      <c r="G19" s="73">
        <v>51.8</v>
      </c>
      <c r="H19" s="75">
        <v>1.7</v>
      </c>
      <c r="I19" s="75">
        <v>0.66</v>
      </c>
      <c r="J19" s="75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750.49199999999996</v>
      </c>
      <c r="H21" s="35">
        <f t="shared" si="1"/>
        <v>26.181999999999999</v>
      </c>
      <c r="I21" s="35">
        <f t="shared" si="1"/>
        <v>26.338999999999995</v>
      </c>
      <c r="J21" s="35">
        <f t="shared" si="1"/>
        <v>103.91000000000001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38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1560</v>
      </c>
      <c r="F26" s="44">
        <f t="shared" ref="F26:J26" si="3">SUM(F12,F21,F25)</f>
        <v>178.92000000000002</v>
      </c>
      <c r="G26" s="40">
        <f t="shared" si="3"/>
        <v>1939.133</v>
      </c>
      <c r="H26" s="40">
        <f t="shared" si="3"/>
        <v>71.733000000000004</v>
      </c>
      <c r="I26" s="40">
        <f t="shared" si="3"/>
        <v>61.312999999999995</v>
      </c>
      <c r="J26" s="40">
        <f t="shared" si="3"/>
        <v>275.00600000000003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2025-01-13T07:29:12Z</dcterms:modified>
</cp:coreProperties>
</file>