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3830" windowHeight="931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<sst xmlns="http://schemas.openxmlformats.org/spreadsheetml/2006/main" count="49" uniqueCount="42">
  <si>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</si>
  <si>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</si>
  <si>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</si>
  <si>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</si>
  <si>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</si>
  <si>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</si>
  <si>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</si>
  <si>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</si>
  <si>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</si>
  <si>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</si>
  <si>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</si>
  <si>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</si>
  <si>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</si>
  <si>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</si>
  <si>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</si>
  <si>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</si>
  <si>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</si>
  <si>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</si>
  <si>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</si>
  <si>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</si>
  <si>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</si>
  <si>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</si>
  <si>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</si>
  <si>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</si>
  <si>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</si>
  <si>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</si>
  <si>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</si>
  <si>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</si>
  <si>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</si>
  <si>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</si>
  <si>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</si>
  <si>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</si>
  <si>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</si>
  <si>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</si>
  <si>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</si>
  <si>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Джем</t>
  </si>
  <si>
    <t>Оладьи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</si>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</sst>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21" sqref="H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45574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 t="s">
        <v>35</v>
      </c>
      <c r="E4" s="54">
        <v>20</v>
      </c>
      <c r="F4" s="11">
        <v>70.180000000000007</v>
      </c>
      <c r="G4" s="59">
        <v>50</v>
      </c>
      <c r="H4" s="62">
        <v>0.08</v>
      </c>
      <c r="I4" s="62">
        <v>0</v>
      </c>
      <c r="J4" s="62">
        <v>13</v>
      </c>
    </row>
    <row r="5" spans="1:10" x14ac:dyDescent="0.25">
      <c r="A5" s="10"/>
      <c r="B5" s="47" t="s">
        <v>11</v>
      </c>
      <c r="C5" s="52">
        <v>401</v>
      </c>
      <c r="D5" s="56" t="s">
        <v>36</v>
      </c>
      <c r="E5" s="57">
        <v>105</v>
      </c>
      <c r="F5" s="12"/>
      <c r="G5" s="60">
        <v>231</v>
      </c>
      <c r="H5" s="63">
        <v>6.3</v>
      </c>
      <c r="I5" s="63">
        <v>4.2</v>
      </c>
      <c r="J5" s="63">
        <v>42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53.39</v>
      </c>
      <c r="H6" s="62">
        <v>0.2</v>
      </c>
      <c r="I6" s="62">
        <v>0.05</v>
      </c>
      <c r="J6" s="62">
        <v>13.04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/>
      <c r="E8" s="54"/>
      <c r="F8" s="13"/>
      <c r="G8" s="59"/>
      <c r="H8" s="62"/>
      <c r="I8" s="62"/>
      <c r="J8" s="62"/>
    </row>
    <row r="9" spans="1:10" s="1" customFormat="1" x14ac:dyDescent="0.25">
      <c r="A9" s="10"/>
      <c r="B9" s="50" t="s">
        <v>29</v>
      </c>
      <c r="C9" s="51">
        <v>348</v>
      </c>
      <c r="D9" s="53" t="s">
        <v>37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525</v>
      </c>
      <c r="F11" s="33">
        <f t="shared" ref="F11:J11" si="0">SUM(F4:F9)</f>
        <v>70.180000000000007</v>
      </c>
      <c r="G11" s="35">
        <f t="shared" si="0"/>
        <v>424.39</v>
      </c>
      <c r="H11" s="35">
        <f t="shared" si="0"/>
        <v>6.58</v>
      </c>
      <c r="I11" s="35">
        <f t="shared" si="0"/>
        <v>4.25</v>
      </c>
      <c r="J11" s="35">
        <f t="shared" si="0"/>
        <v>90.44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38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39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40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30</v>
      </c>
      <c r="F17" s="12"/>
      <c r="G17" s="74">
        <v>70.5</v>
      </c>
      <c r="H17" s="77">
        <v>2.2799999999999998</v>
      </c>
      <c r="I17" s="77">
        <v>0.24</v>
      </c>
      <c r="J17" s="77">
        <v>14.76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30</v>
      </c>
      <c r="F18" s="12"/>
      <c r="G18" s="74">
        <v>77.7</v>
      </c>
      <c r="H18" s="77">
        <v>2.5499999999999998</v>
      </c>
      <c r="I18" s="77">
        <v>0.99</v>
      </c>
      <c r="J18" s="77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740</v>
      </c>
      <c r="F20" s="33">
        <f t="shared" ref="F20:J20" si="1">SUM(F12:F18)</f>
        <v>86.74</v>
      </c>
      <c r="G20" s="35">
        <f t="shared" si="1"/>
        <v>814.56700000000001</v>
      </c>
      <c r="H20" s="35">
        <f t="shared" si="1"/>
        <v>27.522000000000002</v>
      </c>
      <c r="I20" s="35">
        <f t="shared" si="1"/>
        <v>32.452999999999996</v>
      </c>
      <c r="J20" s="35">
        <f t="shared" si="1"/>
        <v>101.35300000000001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41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1565</v>
      </c>
      <c r="F25" s="44">
        <f t="shared" ref="F25:J25" si="3">SUM(F11,F20,F24)</f>
        <v>178.92000000000002</v>
      </c>
      <c r="G25" s="40">
        <f t="shared" si="3"/>
        <v>1713.0989999999999</v>
      </c>
      <c r="H25" s="40">
        <f t="shared" si="3"/>
        <v>41.953000000000003</v>
      </c>
      <c r="I25" s="40">
        <f t="shared" si="3"/>
        <v>47.196999999999996</v>
      </c>
      <c r="J25" s="40">
        <f t="shared" si="3"/>
        <v>280.495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2024-10-07T05:02:45Z</dcterms:modified>
</cp:coreProperties>
</file>