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<sst xmlns="http://schemas.openxmlformats.org/spreadsheetml/2006/main" count="49" uniqueCount="44">
  <si>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</si>
  <si>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</si>
  <si>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</si>
  <si>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</si>
  <si>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</si>
  <si>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</si>
  <si>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</si>
  <si>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</si>
  <si>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</si>
  <si>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</si>
  <si>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</si>
  <si>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</si>
  <si>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</si>
  <si>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</si>
  <si>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</si>
  <si>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</si>
  <si>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</si>
  <si>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</si>
  <si>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</si>
  <si>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</si>
  <si>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</si>
  <si>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</si>
  <si>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</si>
  <si>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</si>
  <si>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</si>
  <si>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</si>
  <si>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</si>
  <si>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</si>
  <si>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</si>
  <si>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Масло (порционно)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</si>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</sst>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45554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14</v>
      </c>
      <c r="D4" s="12" t="s">
        <v>29</v>
      </c>
      <c r="E4" s="54">
        <v>10</v>
      </c>
      <c r="F4" s="13">
        <v>70.180000000000007</v>
      </c>
      <c r="G4" s="60">
        <v>66.099999999999994</v>
      </c>
      <c r="H4" s="57">
        <v>0.08</v>
      </c>
      <c r="I4" s="57">
        <v>7.25</v>
      </c>
      <c r="J4" s="57">
        <v>0.13</v>
      </c>
    </row>
    <row r="5" spans="1:10" x14ac:dyDescent="0.25">
      <c r="A5" s="10"/>
      <c r="B5" s="3" t="s">
        <v>11</v>
      </c>
      <c r="C5" s="64">
        <v>210</v>
      </c>
      <c r="D5" s="52" t="s">
        <v>37</v>
      </c>
      <c r="E5" s="56">
        <v>150</v>
      </c>
      <c r="F5" s="14"/>
      <c r="G5" s="61">
        <v>367.58</v>
      </c>
      <c r="H5" s="58">
        <v>25.72</v>
      </c>
      <c r="I5" s="58">
        <v>27.35</v>
      </c>
      <c r="J5" s="58">
        <v>4.57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53.39</v>
      </c>
      <c r="H6" s="57">
        <v>0.2</v>
      </c>
      <c r="I6" s="57">
        <v>0.05</v>
      </c>
      <c r="J6" s="57">
        <v>13.04</v>
      </c>
    </row>
    <row r="7" spans="1:10" x14ac:dyDescent="0.25">
      <c r="A7" s="10"/>
      <c r="B7" s="16" t="s">
        <v>30</v>
      </c>
      <c r="C7" s="63"/>
      <c r="D7" s="53" t="s">
        <v>31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38</v>
      </c>
      <c r="E9" s="54">
        <v>150</v>
      </c>
      <c r="F9" s="17"/>
      <c r="G9" s="60">
        <v>70.5</v>
      </c>
      <c r="H9" s="57">
        <v>0.6</v>
      </c>
      <c r="I9" s="57">
        <v>0.6</v>
      </c>
      <c r="J9" s="57">
        <v>14.7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34</v>
      </c>
      <c r="C11" s="23"/>
      <c r="D11" s="24"/>
      <c r="E11" s="38">
        <f>SUM(E4:E9)</f>
        <v>550</v>
      </c>
      <c r="F11" s="37">
        <f t="shared" ref="F11:J11" si="0">SUM(F4:F9)</f>
        <v>70.180000000000007</v>
      </c>
      <c r="G11" s="39">
        <f t="shared" si="0"/>
        <v>645.56999999999994</v>
      </c>
      <c r="H11" s="39">
        <f t="shared" si="0"/>
        <v>29.4</v>
      </c>
      <c r="I11" s="39">
        <f t="shared" si="0"/>
        <v>35.65</v>
      </c>
      <c r="J11" s="39">
        <f t="shared" si="0"/>
        <v>50.84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39</v>
      </c>
      <c r="E12" s="69">
        <v>60</v>
      </c>
      <c r="F12" s="31">
        <v>86.74</v>
      </c>
      <c r="G12" s="71">
        <v>51.33</v>
      </c>
      <c r="H12" s="73">
        <v>0.87</v>
      </c>
      <c r="I12" s="73">
        <v>3.06</v>
      </c>
      <c r="J12" s="73">
        <v>5.0999999999999996</v>
      </c>
    </row>
    <row r="13" spans="1:10" x14ac:dyDescent="0.25">
      <c r="A13" s="10"/>
      <c r="B13" s="3" t="s">
        <v>14</v>
      </c>
      <c r="C13" s="66">
        <v>96</v>
      </c>
      <c r="D13" s="68" t="s">
        <v>40</v>
      </c>
      <c r="E13" s="70">
        <v>200</v>
      </c>
      <c r="F13" s="14"/>
      <c r="G13" s="72">
        <v>96.88</v>
      </c>
      <c r="H13" s="74">
        <v>1.96</v>
      </c>
      <c r="I13" s="74">
        <v>4.01</v>
      </c>
      <c r="J13" s="74">
        <v>13.11</v>
      </c>
    </row>
    <row r="14" spans="1:10" x14ac:dyDescent="0.25">
      <c r="A14" s="10"/>
      <c r="B14" s="3" t="s">
        <v>15</v>
      </c>
      <c r="C14" s="66">
        <v>259</v>
      </c>
      <c r="D14" s="68" t="s">
        <v>41</v>
      </c>
      <c r="E14" s="70">
        <v>240</v>
      </c>
      <c r="F14" s="14"/>
      <c r="G14" s="72">
        <v>360.88</v>
      </c>
      <c r="H14" s="74">
        <v>17.2</v>
      </c>
      <c r="I14" s="74">
        <v>20.37</v>
      </c>
      <c r="J14" s="74">
        <v>27.6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32</v>
      </c>
      <c r="C16" s="66">
        <v>398</v>
      </c>
      <c r="D16" s="68" t="s">
        <v>42</v>
      </c>
      <c r="E16" s="70">
        <v>180</v>
      </c>
      <c r="F16" s="14"/>
      <c r="G16" s="72">
        <v>79.66</v>
      </c>
      <c r="H16" s="74">
        <v>0.48</v>
      </c>
      <c r="I16" s="74">
        <v>0.2</v>
      </c>
      <c r="J16" s="74">
        <v>16.739999999999998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30</v>
      </c>
      <c r="F17" s="14"/>
      <c r="G17" s="72">
        <v>70.5</v>
      </c>
      <c r="H17" s="74">
        <v>2.2799999999999998</v>
      </c>
      <c r="I17" s="74">
        <v>0.24</v>
      </c>
      <c r="J17" s="74">
        <v>14.76</v>
      </c>
    </row>
    <row r="18" spans="1:10" x14ac:dyDescent="0.25">
      <c r="A18" s="10"/>
      <c r="B18" s="3" t="s">
        <v>18</v>
      </c>
      <c r="C18" s="66"/>
      <c r="D18" s="68" t="s">
        <v>33</v>
      </c>
      <c r="E18" s="70">
        <v>30</v>
      </c>
      <c r="F18" s="14"/>
      <c r="G18" s="72">
        <v>77.7</v>
      </c>
      <c r="H18" s="74">
        <v>2.5499999999999998</v>
      </c>
      <c r="I18" s="74">
        <v>0.99</v>
      </c>
      <c r="J18" s="74">
        <v>14.49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34</v>
      </c>
      <c r="C20" s="23"/>
      <c r="D20" s="24"/>
      <c r="E20" s="38">
        <f>SUM(E12:E18)</f>
        <v>740</v>
      </c>
      <c r="F20" s="37">
        <f t="shared" ref="F20:J20" si="1">SUM(F12:F18)</f>
        <v>86.74</v>
      </c>
      <c r="G20" s="39">
        <f t="shared" si="1"/>
        <v>736.95</v>
      </c>
      <c r="H20" s="39">
        <f t="shared" si="1"/>
        <v>25.340000000000003</v>
      </c>
      <c r="I20" s="39">
        <f t="shared" si="1"/>
        <v>28.869999999999997</v>
      </c>
      <c r="J20" s="39">
        <f t="shared" si="1"/>
        <v>91.8</v>
      </c>
    </row>
    <row r="21" spans="1:10" x14ac:dyDescent="0.25">
      <c r="A21" s="86" t="s">
        <v>28</v>
      </c>
      <c r="B21" s="33" t="s">
        <v>30</v>
      </c>
      <c r="C21" s="77">
        <v>415</v>
      </c>
      <c r="D21" s="75" t="s">
        <v>36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32</v>
      </c>
      <c r="C22" s="78"/>
      <c r="D22" s="76" t="s">
        <v>43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34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35</v>
      </c>
      <c r="B25" s="90"/>
      <c r="C25" s="42"/>
      <c r="D25" s="43"/>
      <c r="E25" s="48">
        <f>SUM(E11,E20,E24)</f>
        <v>1590</v>
      </c>
      <c r="F25" s="48">
        <f t="shared" ref="F25:J25" si="3">SUM(F11,F20,F24)</f>
        <v>178.92000000000002</v>
      </c>
      <c r="G25" s="44">
        <f t="shared" si="3"/>
        <v>1924.09</v>
      </c>
      <c r="H25" s="44">
        <f t="shared" si="3"/>
        <v>70.900000000000006</v>
      </c>
      <c r="I25" s="44">
        <f t="shared" si="3"/>
        <v>83.199999999999989</v>
      </c>
      <c r="J25" s="44">
        <f t="shared" si="3"/>
        <v>219.95999999999998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2024-09-16T05:08:45Z</dcterms:modified>
</cp:coreProperties>
</file>